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Z34" i="1" l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  <c r="Z35" i="1" s="1"/>
</calcChain>
</file>

<file path=xl/sharedStrings.xml><?xml version="1.0" encoding="utf-8"?>
<sst xmlns="http://schemas.openxmlformats.org/spreadsheetml/2006/main" count="105" uniqueCount="43">
  <si>
    <t>IMAGE</t>
  </si>
  <si>
    <t>STYLE</t>
  </si>
  <si>
    <t>GENDER</t>
  </si>
  <si>
    <t>WIDTH</t>
  </si>
  <si>
    <t>TOTAL</t>
  </si>
  <si>
    <t>RETAIL GUIDE</t>
  </si>
  <si>
    <t>WCOASGR3</t>
  </si>
  <si>
    <t>WOMAN</t>
  </si>
  <si>
    <t>B</t>
  </si>
  <si>
    <t>WCOASGY3</t>
  </si>
  <si>
    <t>WCOASL3D</t>
  </si>
  <si>
    <t>WCOASL3P</t>
  </si>
  <si>
    <t>WCOASWT3</t>
  </si>
  <si>
    <t>WL005EP</t>
  </si>
  <si>
    <t>WL220BM</t>
  </si>
  <si>
    <t>WL373PSP</t>
  </si>
  <si>
    <t>WL420GPG</t>
  </si>
  <si>
    <t>WL420PGP</t>
  </si>
  <si>
    <t>WRL24TF</t>
  </si>
  <si>
    <t>WRL24TG</t>
  </si>
  <si>
    <t>WRL24TH</t>
  </si>
  <si>
    <t>MCOASBK3</t>
  </si>
  <si>
    <t>MAN</t>
  </si>
  <si>
    <t>D</t>
  </si>
  <si>
    <t>MCOASGR3</t>
  </si>
  <si>
    <t>ML373NJR</t>
  </si>
  <si>
    <t>ML373NVB</t>
  </si>
  <si>
    <t>MRL005BL</t>
  </si>
  <si>
    <t>MRL005NG</t>
  </si>
  <si>
    <t>MRL005YD</t>
  </si>
  <si>
    <t>MRL24TC</t>
  </si>
  <si>
    <t>MRL24TF</t>
  </si>
  <si>
    <t>MRL24TJ</t>
  </si>
  <si>
    <t>MRL24TL</t>
  </si>
  <si>
    <t>MS501FYA</t>
  </si>
  <si>
    <t>MS501FYC</t>
  </si>
  <si>
    <t>MS501FYD</t>
  </si>
  <si>
    <t>MS515TXD</t>
  </si>
  <si>
    <t>MS515TXF</t>
  </si>
  <si>
    <t>MS515TXG</t>
  </si>
  <si>
    <t>MS515TXH</t>
  </si>
  <si>
    <t>U220BS</t>
  </si>
  <si>
    <t>U220DA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</si>
</sst>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$-409]* #,##0.00&quot; &quot;;&quot; &quot;[$$-409]* \(#,##0.00\);&quot; &quot;[$$-409]* &quot;-&quot;??&quot; &quot;"/>
  </numFmts>
  <fonts count="2" x14ac:knownFonts="1">
    <font>
      <sz val="11"/>
      <color indexed="8"/>
      <name val="Calibri"/>
    </font>
    <font>
      <b/>
      <sz val="11"/>
      <color indexed="9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9"/>
        <bgColor auto="1"/>
      </patternFill>
    </fill>
  </fills>
  <borders count="18">
    <border>
      <left/>
      <right/>
      <top/>
      <bottom/>
      <diagonal/>
    </border>
    <border>
      <left style="thin">
        <color indexed="11"/>
      </left>
      <right style="hair">
        <color indexed="8"/>
      </right>
      <top style="thin">
        <color indexed="11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11"/>
      </top>
      <bottom style="hair">
        <color indexed="8"/>
      </bottom>
      <diagonal/>
    </border>
    <border>
      <left style="thin">
        <color indexed="11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11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 style="thin">
        <color indexed="11"/>
      </right>
      <top style="hair">
        <color indexed="8"/>
      </top>
      <bottom/>
      <diagonal/>
    </border>
    <border>
      <left style="thin">
        <color indexed="11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fillId="0" borderId="0" applyNumberFormat="0" applyFill="0" applyBorder="0" applyProtection="0"/>
  </cellStyleXfs>
  <cellXfs count="27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/>
    </xf>
    <xf numFmtId="0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0" fontId="0" fillId="3" borderId="3" xfId="0" applyFont="1" applyFill="1" applyBorder="1" applyAlignment="1">
      <alignment horizontal="center" vertical="center"/>
    </xf>
    <xf numFmtId="49" fontId="0" fillId="3" borderId="4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164" fontId="0" fillId="3" borderId="6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0" borderId="8" xfId="0" applyFont="1" applyBorder="1" applyAlignment="1"/>
    <xf numFmtId="0" fontId="0" fillId="3" borderId="8" xfId="0" applyFont="1" applyFill="1" applyBorder="1" applyAlignment="1">
      <alignment horizontal="center"/>
    </xf>
    <xf numFmtId="0" fontId="0" fillId="0" borderId="9" xfId="0" applyFont="1" applyBorder="1" applyAlignment="1"/>
    <xf numFmtId="0" fontId="0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ont="1" applyFill="1" applyBorder="1" applyAlignment="1"/>
    <xf numFmtId="0" fontId="0" fillId="3" borderId="12" xfId="0" applyFont="1" applyFill="1" applyBorder="1" applyAlignment="1">
      <alignment horizontal="center" vertical="center"/>
    </xf>
    <xf numFmtId="0" fontId="0" fillId="0" borderId="13" xfId="0" applyFont="1" applyBorder="1" applyAlignment="1"/>
    <xf numFmtId="0" fontId="0" fillId="3" borderId="13" xfId="0" applyFont="1" applyFill="1" applyBorder="1" applyAlignment="1">
      <alignment horizontal="center"/>
    </xf>
    <xf numFmtId="164" fontId="0" fillId="3" borderId="14" xfId="0" applyNumberFormat="1" applyFont="1" applyFill="1" applyBorder="1" applyAlignment="1"/>
    <xf numFmtId="0" fontId="0" fillId="3" borderId="15" xfId="0" applyFont="1" applyFill="1" applyBorder="1" applyAlignment="1">
      <alignment horizontal="center" vertical="center"/>
    </xf>
    <xf numFmtId="0" fontId="0" fillId="0" borderId="16" xfId="0" applyFont="1" applyBorder="1" applyAlignment="1"/>
    <xf numFmtId="0" fontId="0" fillId="3" borderId="16" xfId="0" applyFont="1" applyFill="1" applyBorder="1" applyAlignment="1">
      <alignment horizontal="center"/>
    </xf>
    <xf numFmtId="164" fontId="0" fillId="3" borderId="17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335593"/>
      <rgbColor rgb="FFAAAAAA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134471</xdr:colOff>
      <xdr:row>33</xdr:row>
      <xdr:rowOff>67235</xdr:rowOff>
    </xdr:from>
    <xdr:to>
      <xdr:col>0</xdr:col>
      <xdr:colOff>1045882</xdr:colOff>
      <xdr:row>33</xdr:row>
      <xdr:rowOff>498155</xdr:rowOff>
    </xdr:to>
    <xdr:pic>
      <xdr:nvPicPr>
        <xdr:cNvPr id="2" name="Picture 346" descr="Picture 346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34470" y="19205500"/>
          <a:ext cx="911413" cy="4309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32</xdr:row>
      <xdr:rowOff>67237</xdr:rowOff>
    </xdr:from>
    <xdr:to>
      <xdr:col>0</xdr:col>
      <xdr:colOff>1038256</xdr:colOff>
      <xdr:row>32</xdr:row>
      <xdr:rowOff>490529</xdr:rowOff>
    </xdr:to>
    <xdr:pic>
      <xdr:nvPicPr>
        <xdr:cNvPr id="3" name="Picture 347" descr="Picture 34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34470" y="18624477"/>
          <a:ext cx="903787" cy="423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31</xdr:row>
      <xdr:rowOff>67237</xdr:rowOff>
    </xdr:from>
    <xdr:to>
      <xdr:col>0</xdr:col>
      <xdr:colOff>1045882</xdr:colOff>
      <xdr:row>31</xdr:row>
      <xdr:rowOff>490529</xdr:rowOff>
    </xdr:to>
    <xdr:pic>
      <xdr:nvPicPr>
        <xdr:cNvPr id="4" name="Picture 380" descr="Picture 380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34470" y="18043452"/>
          <a:ext cx="911413" cy="423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30</xdr:row>
      <xdr:rowOff>67237</xdr:rowOff>
    </xdr:from>
    <xdr:to>
      <xdr:col>0</xdr:col>
      <xdr:colOff>1053510</xdr:colOff>
      <xdr:row>30</xdr:row>
      <xdr:rowOff>490529</xdr:rowOff>
    </xdr:to>
    <xdr:pic>
      <xdr:nvPicPr>
        <xdr:cNvPr id="5" name="Picture 381" descr="Picture 381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34470" y="17462427"/>
          <a:ext cx="919041" cy="423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29</xdr:row>
      <xdr:rowOff>67235</xdr:rowOff>
    </xdr:from>
    <xdr:to>
      <xdr:col>0</xdr:col>
      <xdr:colOff>1026816</xdr:colOff>
      <xdr:row>29</xdr:row>
      <xdr:rowOff>467646</xdr:rowOff>
    </xdr:to>
    <xdr:pic>
      <xdr:nvPicPr>
        <xdr:cNvPr id="6" name="Picture 382" descr="Picture 382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34470" y="16881400"/>
          <a:ext cx="892347" cy="400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28</xdr:row>
      <xdr:rowOff>67235</xdr:rowOff>
    </xdr:from>
    <xdr:to>
      <xdr:col>0</xdr:col>
      <xdr:colOff>1038256</xdr:colOff>
      <xdr:row>28</xdr:row>
      <xdr:rowOff>463833</xdr:rowOff>
    </xdr:to>
    <xdr:pic>
      <xdr:nvPicPr>
        <xdr:cNvPr id="7" name="Picture 383" descr="Picture 383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34470" y="16300375"/>
          <a:ext cx="903787" cy="396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27</xdr:row>
      <xdr:rowOff>67237</xdr:rowOff>
    </xdr:from>
    <xdr:to>
      <xdr:col>0</xdr:col>
      <xdr:colOff>1045882</xdr:colOff>
      <xdr:row>27</xdr:row>
      <xdr:rowOff>528661</xdr:rowOff>
    </xdr:to>
    <xdr:pic>
      <xdr:nvPicPr>
        <xdr:cNvPr id="8" name="Picture 384" descr="Picture 384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34470" y="15719352"/>
          <a:ext cx="911413" cy="461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26</xdr:row>
      <xdr:rowOff>67235</xdr:rowOff>
    </xdr:from>
    <xdr:to>
      <xdr:col>0</xdr:col>
      <xdr:colOff>1038256</xdr:colOff>
      <xdr:row>26</xdr:row>
      <xdr:rowOff>505780</xdr:rowOff>
    </xdr:to>
    <xdr:pic>
      <xdr:nvPicPr>
        <xdr:cNvPr id="9" name="Picture 385" descr="Picture 385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4470" y="15138325"/>
          <a:ext cx="903787" cy="438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25</xdr:row>
      <xdr:rowOff>67235</xdr:rowOff>
    </xdr:from>
    <xdr:to>
      <xdr:col>0</xdr:col>
      <xdr:colOff>1038256</xdr:colOff>
      <xdr:row>25</xdr:row>
      <xdr:rowOff>521034</xdr:rowOff>
    </xdr:to>
    <xdr:pic>
      <xdr:nvPicPr>
        <xdr:cNvPr id="10" name="Picture 386" descr="Picture 386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34470" y="14557300"/>
          <a:ext cx="903787" cy="453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104587</xdr:colOff>
      <xdr:row>24</xdr:row>
      <xdr:rowOff>67234</xdr:rowOff>
    </xdr:from>
    <xdr:to>
      <xdr:col>0</xdr:col>
      <xdr:colOff>1083235</xdr:colOff>
      <xdr:row>24</xdr:row>
      <xdr:rowOff>485493</xdr:rowOff>
    </xdr:to>
    <xdr:pic>
      <xdr:nvPicPr>
        <xdr:cNvPr id="11" name="Picture 405" descr="Picture 405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04587" y="13976274"/>
          <a:ext cx="978649" cy="4182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104587</xdr:colOff>
      <xdr:row>23</xdr:row>
      <xdr:rowOff>67234</xdr:rowOff>
    </xdr:from>
    <xdr:to>
      <xdr:col>0</xdr:col>
      <xdr:colOff>1079174</xdr:colOff>
      <xdr:row>23</xdr:row>
      <xdr:rowOff>513919</xdr:rowOff>
    </xdr:to>
    <xdr:pic>
      <xdr:nvPicPr>
        <xdr:cNvPr id="12" name="Picture 406" descr="Picture 406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04587" y="13395249"/>
          <a:ext cx="974587" cy="4466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104587</xdr:colOff>
      <xdr:row>22</xdr:row>
      <xdr:rowOff>67234</xdr:rowOff>
    </xdr:from>
    <xdr:to>
      <xdr:col>0</xdr:col>
      <xdr:colOff>1075113</xdr:colOff>
      <xdr:row>22</xdr:row>
      <xdr:rowOff>522041</xdr:rowOff>
    </xdr:to>
    <xdr:pic>
      <xdr:nvPicPr>
        <xdr:cNvPr id="13" name="Picture 408" descr="Picture 408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04587" y="12814224"/>
          <a:ext cx="970526" cy="4548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104587</xdr:colOff>
      <xdr:row>21</xdr:row>
      <xdr:rowOff>67234</xdr:rowOff>
    </xdr:from>
    <xdr:to>
      <xdr:col>0</xdr:col>
      <xdr:colOff>1083235</xdr:colOff>
      <xdr:row>21</xdr:row>
      <xdr:rowOff>530163</xdr:rowOff>
    </xdr:to>
    <xdr:pic>
      <xdr:nvPicPr>
        <xdr:cNvPr id="14" name="Picture 410" descr="Picture 410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04587" y="12233199"/>
          <a:ext cx="978649" cy="462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141941</xdr:colOff>
      <xdr:row>20</xdr:row>
      <xdr:rowOff>82176</xdr:rowOff>
    </xdr:from>
    <xdr:to>
      <xdr:col>0</xdr:col>
      <xdr:colOff>1042099</xdr:colOff>
      <xdr:row>20</xdr:row>
      <xdr:rowOff>465301</xdr:rowOff>
    </xdr:to>
    <xdr:pic>
      <xdr:nvPicPr>
        <xdr:cNvPr id="15" name="Picture 416" descr="Picture 416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41940" y="11667116"/>
          <a:ext cx="900161" cy="383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141941</xdr:colOff>
      <xdr:row>19</xdr:row>
      <xdr:rowOff>82176</xdr:rowOff>
    </xdr:from>
    <xdr:to>
      <xdr:col>0</xdr:col>
      <xdr:colOff>1023501</xdr:colOff>
      <xdr:row>19</xdr:row>
      <xdr:rowOff>491339</xdr:rowOff>
    </xdr:to>
    <xdr:pic>
      <xdr:nvPicPr>
        <xdr:cNvPr id="16" name="Picture 419" descr="Picture 419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41940" y="11086091"/>
          <a:ext cx="881562" cy="4091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141941</xdr:colOff>
      <xdr:row>18</xdr:row>
      <xdr:rowOff>82176</xdr:rowOff>
    </xdr:from>
    <xdr:to>
      <xdr:col>0</xdr:col>
      <xdr:colOff>1023501</xdr:colOff>
      <xdr:row>18</xdr:row>
      <xdr:rowOff>491339</xdr:rowOff>
    </xdr:to>
    <xdr:pic>
      <xdr:nvPicPr>
        <xdr:cNvPr id="17" name="Picture 421" descr="Picture 42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41940" y="10505066"/>
          <a:ext cx="881562" cy="4091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164354</xdr:colOff>
      <xdr:row>17</xdr:row>
      <xdr:rowOff>104588</xdr:rowOff>
    </xdr:from>
    <xdr:to>
      <xdr:col>0</xdr:col>
      <xdr:colOff>990117</xdr:colOff>
      <xdr:row>17</xdr:row>
      <xdr:rowOff>475835</xdr:rowOff>
    </xdr:to>
    <xdr:pic>
      <xdr:nvPicPr>
        <xdr:cNvPr id="18" name="Picture 469" descr="Picture 469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64353" y="9946453"/>
          <a:ext cx="825765" cy="3712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164354</xdr:colOff>
      <xdr:row>16</xdr:row>
      <xdr:rowOff>104588</xdr:rowOff>
    </xdr:from>
    <xdr:to>
      <xdr:col>0</xdr:col>
      <xdr:colOff>993588</xdr:colOff>
      <xdr:row>16</xdr:row>
      <xdr:rowOff>468894</xdr:rowOff>
    </xdr:to>
    <xdr:pic>
      <xdr:nvPicPr>
        <xdr:cNvPr id="19" name="Picture 470" descr="Picture 47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64353" y="9365428"/>
          <a:ext cx="829235" cy="3643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164353</xdr:colOff>
      <xdr:row>15</xdr:row>
      <xdr:rowOff>104588</xdr:rowOff>
    </xdr:from>
    <xdr:to>
      <xdr:col>0</xdr:col>
      <xdr:colOff>962359</xdr:colOff>
      <xdr:row>15</xdr:row>
      <xdr:rowOff>472365</xdr:rowOff>
    </xdr:to>
    <xdr:pic>
      <xdr:nvPicPr>
        <xdr:cNvPr id="20" name="Picture 514" descr="Picture 514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64353" y="8784403"/>
          <a:ext cx="798007" cy="367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164353</xdr:colOff>
      <xdr:row>14</xdr:row>
      <xdr:rowOff>104588</xdr:rowOff>
    </xdr:from>
    <xdr:to>
      <xdr:col>0</xdr:col>
      <xdr:colOff>986646</xdr:colOff>
      <xdr:row>14</xdr:row>
      <xdr:rowOff>482773</xdr:rowOff>
    </xdr:to>
    <xdr:pic>
      <xdr:nvPicPr>
        <xdr:cNvPr id="21" name="Picture 515" descr="Picture 515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64353" y="8203378"/>
          <a:ext cx="822294" cy="3781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209177</xdr:colOff>
      <xdr:row>13</xdr:row>
      <xdr:rowOff>89647</xdr:rowOff>
    </xdr:from>
    <xdr:to>
      <xdr:col>0</xdr:col>
      <xdr:colOff>1010651</xdr:colOff>
      <xdr:row>13</xdr:row>
      <xdr:rowOff>488692</xdr:rowOff>
    </xdr:to>
    <xdr:pic>
      <xdr:nvPicPr>
        <xdr:cNvPr id="22" name="Picture 571" descr="Picture 57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209177" y="7607412"/>
          <a:ext cx="801475" cy="399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209177</xdr:colOff>
      <xdr:row>12</xdr:row>
      <xdr:rowOff>89648</xdr:rowOff>
    </xdr:from>
    <xdr:to>
      <xdr:col>0</xdr:col>
      <xdr:colOff>1014033</xdr:colOff>
      <xdr:row>12</xdr:row>
      <xdr:rowOff>468404</xdr:rowOff>
    </xdr:to>
    <xdr:pic>
      <xdr:nvPicPr>
        <xdr:cNvPr id="23" name="Picture 572" descr="Picture 57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209177" y="7026388"/>
          <a:ext cx="804856" cy="378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209177</xdr:colOff>
      <xdr:row>11</xdr:row>
      <xdr:rowOff>89648</xdr:rowOff>
    </xdr:from>
    <xdr:to>
      <xdr:col>0</xdr:col>
      <xdr:colOff>1010287</xdr:colOff>
      <xdr:row>11</xdr:row>
      <xdr:rowOff>486947</xdr:rowOff>
    </xdr:to>
    <xdr:pic>
      <xdr:nvPicPr>
        <xdr:cNvPr id="24" name="Picture 573" descr="Picture 57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209177" y="6445363"/>
          <a:ext cx="801110" cy="39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209175</xdr:colOff>
      <xdr:row>10</xdr:row>
      <xdr:rowOff>89647</xdr:rowOff>
    </xdr:from>
    <xdr:to>
      <xdr:col>0</xdr:col>
      <xdr:colOff>1020796</xdr:colOff>
      <xdr:row>10</xdr:row>
      <xdr:rowOff>451494</xdr:rowOff>
    </xdr:to>
    <xdr:pic>
      <xdr:nvPicPr>
        <xdr:cNvPr id="25" name="Picture 610" descr="Picture 610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209175" y="5864337"/>
          <a:ext cx="811622" cy="3618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209175</xdr:colOff>
      <xdr:row>9</xdr:row>
      <xdr:rowOff>89647</xdr:rowOff>
    </xdr:from>
    <xdr:to>
      <xdr:col>0</xdr:col>
      <xdr:colOff>1017413</xdr:colOff>
      <xdr:row>9</xdr:row>
      <xdr:rowOff>475166</xdr:rowOff>
    </xdr:to>
    <xdr:pic>
      <xdr:nvPicPr>
        <xdr:cNvPr id="26" name="Picture 611" descr="Picture 61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209175" y="5283312"/>
          <a:ext cx="808239" cy="3855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209177</xdr:colOff>
      <xdr:row>8</xdr:row>
      <xdr:rowOff>89647</xdr:rowOff>
    </xdr:from>
    <xdr:to>
      <xdr:col>0</xdr:col>
      <xdr:colOff>1014033</xdr:colOff>
      <xdr:row>8</xdr:row>
      <xdr:rowOff>441349</xdr:rowOff>
    </xdr:to>
    <xdr:pic>
      <xdr:nvPicPr>
        <xdr:cNvPr id="27" name="Picture 612" descr="Picture 612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209177" y="4702287"/>
          <a:ext cx="804856" cy="3517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171825</xdr:colOff>
      <xdr:row>7</xdr:row>
      <xdr:rowOff>104589</xdr:rowOff>
    </xdr:from>
    <xdr:to>
      <xdr:col>0</xdr:col>
      <xdr:colOff>1049681</xdr:colOff>
      <xdr:row>7</xdr:row>
      <xdr:rowOff>534334</xdr:rowOff>
    </xdr:to>
    <xdr:pic>
      <xdr:nvPicPr>
        <xdr:cNvPr id="28" name="Picture 630" descr="Picture 630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71825" y="4136204"/>
          <a:ext cx="877857" cy="4297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171825</xdr:colOff>
      <xdr:row>6</xdr:row>
      <xdr:rowOff>104590</xdr:rowOff>
    </xdr:from>
    <xdr:to>
      <xdr:col>0</xdr:col>
      <xdr:colOff>1046009</xdr:colOff>
      <xdr:row>6</xdr:row>
      <xdr:rowOff>515970</xdr:rowOff>
    </xdr:to>
    <xdr:pic>
      <xdr:nvPicPr>
        <xdr:cNvPr id="29" name="Picture 631" descr="Picture 631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71825" y="3555180"/>
          <a:ext cx="874185" cy="411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201707</xdr:colOff>
      <xdr:row>5</xdr:row>
      <xdr:rowOff>97119</xdr:rowOff>
    </xdr:from>
    <xdr:to>
      <xdr:col>0</xdr:col>
      <xdr:colOff>1046809</xdr:colOff>
      <xdr:row>5</xdr:row>
      <xdr:rowOff>476698</xdr:rowOff>
    </xdr:to>
    <xdr:pic>
      <xdr:nvPicPr>
        <xdr:cNvPr id="30" name="Picture 664" descr="Picture 664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201706" y="2966684"/>
          <a:ext cx="845103" cy="3795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201707</xdr:colOff>
      <xdr:row>4</xdr:row>
      <xdr:rowOff>97117</xdr:rowOff>
    </xdr:from>
    <xdr:to>
      <xdr:col>0</xdr:col>
      <xdr:colOff>1053971</xdr:colOff>
      <xdr:row>4</xdr:row>
      <xdr:rowOff>516088</xdr:rowOff>
    </xdr:to>
    <xdr:pic>
      <xdr:nvPicPr>
        <xdr:cNvPr id="31" name="Picture 666" descr="Picture 66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201706" y="2385657"/>
          <a:ext cx="852266" cy="418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201707</xdr:colOff>
      <xdr:row>3</xdr:row>
      <xdr:rowOff>97119</xdr:rowOff>
    </xdr:from>
    <xdr:to>
      <xdr:col>0</xdr:col>
      <xdr:colOff>1053971</xdr:colOff>
      <xdr:row>3</xdr:row>
      <xdr:rowOff>494602</xdr:rowOff>
    </xdr:to>
    <xdr:pic>
      <xdr:nvPicPr>
        <xdr:cNvPr id="32" name="Picture 667" descr="Picture 667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201706" y="1804634"/>
          <a:ext cx="852266" cy="3974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201706</xdr:colOff>
      <xdr:row>2</xdr:row>
      <xdr:rowOff>97117</xdr:rowOff>
    </xdr:from>
    <xdr:to>
      <xdr:col>0</xdr:col>
      <xdr:colOff>1061132</xdr:colOff>
      <xdr:row>2</xdr:row>
      <xdr:rowOff>519669</xdr:rowOff>
    </xdr:to>
    <xdr:pic>
      <xdr:nvPicPr>
        <xdr:cNvPr id="33" name="Picture 671" descr="Picture 671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201706" y="1223607"/>
          <a:ext cx="859427" cy="422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201707</xdr:colOff>
      <xdr:row>1</xdr:row>
      <xdr:rowOff>97119</xdr:rowOff>
    </xdr:from>
    <xdr:to>
      <xdr:col>0</xdr:col>
      <xdr:colOff>1053971</xdr:colOff>
      <xdr:row>1</xdr:row>
      <xdr:rowOff>508927</xdr:rowOff>
    </xdr:to>
    <xdr:pic>
      <xdr:nvPicPr>
        <xdr:cNvPr id="34" name="Picture 672" descr="Picture 672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201706" y="642584"/>
          <a:ext cx="852266" cy="4118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showGridLines="0" tabSelected="1" workbookViewId="0"/>
  </sheetViews>
  <sheetFormatPr defaultColWidth="8.85546875" defaultRowHeight="15" customHeight="1" x14ac:dyDescent="0.25"/>
  <cols>
    <col min="1" max="1" width="15.85546875" style="1" customWidth="1"/>
    <col min="2" max="3" width="13.42578125" style="1" customWidth="1"/>
    <col min="4" max="4" width="9.140625" style="1" customWidth="1"/>
    <col min="5" max="25" width="4.85546875" style="1" customWidth="1"/>
    <col min="26" max="26" width="8.85546875" style="1" customWidth="1"/>
    <col min="27" max="27" width="9.28515625" style="1" customWidth="1"/>
    <col min="28" max="256" width="8.85546875" style="1" customWidth="1"/>
  </cols>
  <sheetData>
    <row r="1" spans="1:27" ht="42.95" customHeight="1" x14ac:dyDescent="0.25">
      <c r="A1" s="2" t="s">
        <v>0</v>
      </c>
      <c r="B1" s="3" t="s">
        <v>1</v>
      </c>
      <c r="C1" s="3" t="s">
        <v>2</v>
      </c>
      <c r="D1" s="3" t="s">
        <v>3</v>
      </c>
      <c r="E1" s="4">
        <v>1</v>
      </c>
      <c r="F1" s="4">
        <v>2</v>
      </c>
      <c r="G1" s="4">
        <v>3</v>
      </c>
      <c r="H1" s="4">
        <v>35</v>
      </c>
      <c r="I1" s="4">
        <v>4</v>
      </c>
      <c r="J1" s="4">
        <v>45</v>
      </c>
      <c r="K1" s="4">
        <v>5</v>
      </c>
      <c r="L1" s="4">
        <v>55</v>
      </c>
      <c r="M1" s="4">
        <v>6</v>
      </c>
      <c r="N1" s="4">
        <v>65</v>
      </c>
      <c r="O1" s="4">
        <v>7</v>
      </c>
      <c r="P1" s="4">
        <v>75</v>
      </c>
      <c r="Q1" s="4">
        <v>8</v>
      </c>
      <c r="R1" s="4">
        <v>85</v>
      </c>
      <c r="S1" s="4">
        <v>9</v>
      </c>
      <c r="T1" s="4">
        <v>95</v>
      </c>
      <c r="U1" s="4">
        <v>10</v>
      </c>
      <c r="V1" s="4">
        <v>105</v>
      </c>
      <c r="W1" s="4">
        <v>11</v>
      </c>
      <c r="X1" s="4">
        <v>12</v>
      </c>
      <c r="Y1" s="4">
        <v>13</v>
      </c>
      <c r="Z1" s="3" t="s">
        <v>4</v>
      </c>
      <c r="AA1" s="5" t="s">
        <v>5</v>
      </c>
    </row>
    <row r="2" spans="1:27" ht="45.75" customHeight="1" x14ac:dyDescent="0.25">
      <c r="A2" s="6"/>
      <c r="B2" s="7" t="s">
        <v>6</v>
      </c>
      <c r="C2" s="7" t="s">
        <v>7</v>
      </c>
      <c r="D2" s="7" t="s">
        <v>8</v>
      </c>
      <c r="E2" s="8"/>
      <c r="F2" s="8"/>
      <c r="G2" s="8"/>
      <c r="H2" s="8"/>
      <c r="I2" s="8"/>
      <c r="J2" s="8"/>
      <c r="K2" s="9">
        <v>12</v>
      </c>
      <c r="L2" s="9">
        <v>12</v>
      </c>
      <c r="M2" s="9">
        <v>24</v>
      </c>
      <c r="N2" s="9">
        <v>24</v>
      </c>
      <c r="O2" s="9">
        <v>48</v>
      </c>
      <c r="P2" s="9">
        <v>48</v>
      </c>
      <c r="Q2" s="9">
        <v>48</v>
      </c>
      <c r="R2" s="9">
        <v>1</v>
      </c>
      <c r="S2" s="8"/>
      <c r="T2" s="8"/>
      <c r="U2" s="8"/>
      <c r="V2" s="8"/>
      <c r="W2" s="8"/>
      <c r="X2" s="8"/>
      <c r="Y2" s="10"/>
      <c r="Z2" s="11">
        <f t="shared" ref="Z2:Z34" si="0">SUM(E2:Y2)</f>
        <v>217</v>
      </c>
      <c r="AA2" s="12">
        <v>65</v>
      </c>
    </row>
    <row r="3" spans="1:27" ht="45.75" customHeight="1" x14ac:dyDescent="0.25">
      <c r="A3" s="6"/>
      <c r="B3" s="7" t="s">
        <v>9</v>
      </c>
      <c r="C3" s="7" t="s">
        <v>7</v>
      </c>
      <c r="D3" s="7" t="s">
        <v>8</v>
      </c>
      <c r="E3" s="8"/>
      <c r="F3" s="8"/>
      <c r="G3" s="8"/>
      <c r="H3" s="8"/>
      <c r="I3" s="8"/>
      <c r="J3" s="8"/>
      <c r="K3" s="9">
        <v>5</v>
      </c>
      <c r="L3" s="9">
        <v>10</v>
      </c>
      <c r="M3" s="9">
        <v>5</v>
      </c>
      <c r="N3" s="9">
        <v>7</v>
      </c>
      <c r="O3" s="9">
        <v>2</v>
      </c>
      <c r="P3" s="9">
        <v>13</v>
      </c>
      <c r="Q3" s="8"/>
      <c r="R3" s="8"/>
      <c r="S3" s="8"/>
      <c r="T3" s="8"/>
      <c r="U3" s="8"/>
      <c r="V3" s="8"/>
      <c r="W3" s="8"/>
      <c r="X3" s="8"/>
      <c r="Y3" s="10"/>
      <c r="Z3" s="11">
        <f t="shared" si="0"/>
        <v>42</v>
      </c>
      <c r="AA3" s="12">
        <v>65</v>
      </c>
    </row>
    <row r="4" spans="1:27" ht="45.75" customHeight="1" x14ac:dyDescent="0.25">
      <c r="A4" s="6"/>
      <c r="B4" s="7" t="s">
        <v>10</v>
      </c>
      <c r="C4" s="7" t="s">
        <v>7</v>
      </c>
      <c r="D4" s="7" t="s">
        <v>8</v>
      </c>
      <c r="E4" s="8"/>
      <c r="F4" s="8"/>
      <c r="G4" s="8"/>
      <c r="H4" s="8"/>
      <c r="I4" s="8"/>
      <c r="J4" s="8"/>
      <c r="K4" s="9">
        <v>12</v>
      </c>
      <c r="L4" s="9">
        <v>12</v>
      </c>
      <c r="M4" s="8"/>
      <c r="N4" s="9">
        <v>24</v>
      </c>
      <c r="O4" s="8"/>
      <c r="P4" s="9">
        <v>48</v>
      </c>
      <c r="Q4" s="9">
        <v>10</v>
      </c>
      <c r="R4" s="8"/>
      <c r="S4" s="8"/>
      <c r="T4" s="8"/>
      <c r="U4" s="8"/>
      <c r="V4" s="8"/>
      <c r="W4" s="8"/>
      <c r="X4" s="8"/>
      <c r="Y4" s="10"/>
      <c r="Z4" s="11">
        <f t="shared" si="0"/>
        <v>106</v>
      </c>
      <c r="AA4" s="12">
        <v>65</v>
      </c>
    </row>
    <row r="5" spans="1:27" ht="45.75" customHeight="1" x14ac:dyDescent="0.25">
      <c r="A5" s="6"/>
      <c r="B5" s="7" t="s">
        <v>11</v>
      </c>
      <c r="C5" s="7" t="s">
        <v>7</v>
      </c>
      <c r="D5" s="7" t="s">
        <v>8</v>
      </c>
      <c r="E5" s="8"/>
      <c r="F5" s="8"/>
      <c r="G5" s="8"/>
      <c r="H5" s="8"/>
      <c r="I5" s="8"/>
      <c r="J5" s="8"/>
      <c r="K5" s="9">
        <v>6</v>
      </c>
      <c r="L5" s="9">
        <v>5</v>
      </c>
      <c r="M5" s="9">
        <v>6</v>
      </c>
      <c r="N5" s="9">
        <v>8</v>
      </c>
      <c r="O5" s="9">
        <v>5</v>
      </c>
      <c r="P5" s="9">
        <v>8</v>
      </c>
      <c r="Q5" s="9">
        <v>5</v>
      </c>
      <c r="R5" s="8"/>
      <c r="S5" s="8"/>
      <c r="T5" s="8"/>
      <c r="U5" s="8"/>
      <c r="V5" s="8"/>
      <c r="W5" s="8"/>
      <c r="X5" s="8"/>
      <c r="Y5" s="10"/>
      <c r="Z5" s="11">
        <f t="shared" si="0"/>
        <v>43</v>
      </c>
      <c r="AA5" s="12">
        <v>65</v>
      </c>
    </row>
    <row r="6" spans="1:27" ht="45.75" customHeight="1" x14ac:dyDescent="0.25">
      <c r="A6" s="6"/>
      <c r="B6" s="7" t="s">
        <v>12</v>
      </c>
      <c r="C6" s="7" t="s">
        <v>7</v>
      </c>
      <c r="D6" s="7" t="s">
        <v>8</v>
      </c>
      <c r="E6" s="8"/>
      <c r="F6" s="8"/>
      <c r="G6" s="8"/>
      <c r="H6" s="8"/>
      <c r="I6" s="8"/>
      <c r="J6" s="8"/>
      <c r="K6" s="9">
        <v>20</v>
      </c>
      <c r="L6" s="9">
        <v>31</v>
      </c>
      <c r="M6" s="9">
        <v>27</v>
      </c>
      <c r="N6" s="9">
        <v>43</v>
      </c>
      <c r="O6" s="9">
        <v>32</v>
      </c>
      <c r="P6" s="8"/>
      <c r="Q6" s="8"/>
      <c r="R6" s="8"/>
      <c r="S6" s="8"/>
      <c r="T6" s="8"/>
      <c r="U6" s="8"/>
      <c r="V6" s="8"/>
      <c r="W6" s="8"/>
      <c r="X6" s="8"/>
      <c r="Y6" s="10"/>
      <c r="Z6" s="11">
        <f t="shared" si="0"/>
        <v>153</v>
      </c>
      <c r="AA6" s="12">
        <v>65</v>
      </c>
    </row>
    <row r="7" spans="1:27" ht="45.75" customHeight="1" x14ac:dyDescent="0.25">
      <c r="A7" s="6"/>
      <c r="B7" s="7" t="s">
        <v>13</v>
      </c>
      <c r="C7" s="7" t="s">
        <v>7</v>
      </c>
      <c r="D7" s="7" t="s">
        <v>8</v>
      </c>
      <c r="E7" s="8"/>
      <c r="F7" s="8"/>
      <c r="G7" s="8"/>
      <c r="H7" s="8"/>
      <c r="I7" s="8"/>
      <c r="J7" s="8"/>
      <c r="K7" s="9">
        <v>6</v>
      </c>
      <c r="L7" s="9">
        <v>9</v>
      </c>
      <c r="M7" s="9">
        <v>10</v>
      </c>
      <c r="N7" s="9">
        <v>13</v>
      </c>
      <c r="O7" s="9">
        <v>10</v>
      </c>
      <c r="P7" s="9">
        <v>2</v>
      </c>
      <c r="Q7" s="9">
        <v>2</v>
      </c>
      <c r="R7" s="8"/>
      <c r="S7" s="8"/>
      <c r="T7" s="8"/>
      <c r="U7" s="8"/>
      <c r="V7" s="8"/>
      <c r="W7" s="8"/>
      <c r="X7" s="8"/>
      <c r="Y7" s="10"/>
      <c r="Z7" s="11">
        <f t="shared" si="0"/>
        <v>52</v>
      </c>
      <c r="AA7" s="12">
        <v>65</v>
      </c>
    </row>
    <row r="8" spans="1:27" ht="45.75" customHeight="1" x14ac:dyDescent="0.25">
      <c r="A8" s="6"/>
      <c r="B8" s="7" t="s">
        <v>14</v>
      </c>
      <c r="C8" s="7" t="s">
        <v>7</v>
      </c>
      <c r="D8" s="7" t="s">
        <v>8</v>
      </c>
      <c r="E8" s="8"/>
      <c r="F8" s="8"/>
      <c r="G8" s="8"/>
      <c r="H8" s="8"/>
      <c r="I8" s="8"/>
      <c r="J8" s="8"/>
      <c r="K8" s="9">
        <v>12</v>
      </c>
      <c r="L8" s="9">
        <v>12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10"/>
      <c r="Z8" s="11">
        <f t="shared" si="0"/>
        <v>24</v>
      </c>
      <c r="AA8" s="12">
        <v>65</v>
      </c>
    </row>
    <row r="9" spans="1:27" ht="45.75" customHeight="1" x14ac:dyDescent="0.25">
      <c r="A9" s="6"/>
      <c r="B9" s="7" t="s">
        <v>15</v>
      </c>
      <c r="C9" s="7" t="s">
        <v>7</v>
      </c>
      <c r="D9" s="7" t="s">
        <v>8</v>
      </c>
      <c r="E9" s="8"/>
      <c r="F9" s="8"/>
      <c r="G9" s="8"/>
      <c r="H9" s="8"/>
      <c r="I9" s="8"/>
      <c r="J9" s="8"/>
      <c r="K9" s="9">
        <v>9</v>
      </c>
      <c r="L9" s="9">
        <v>15</v>
      </c>
      <c r="M9" s="9">
        <v>17</v>
      </c>
      <c r="N9" s="9">
        <v>14</v>
      </c>
      <c r="O9" s="9">
        <v>16</v>
      </c>
      <c r="P9" s="9">
        <v>4</v>
      </c>
      <c r="Q9" s="9">
        <v>4</v>
      </c>
      <c r="R9" s="9">
        <v>1</v>
      </c>
      <c r="S9" s="8"/>
      <c r="T9" s="8"/>
      <c r="U9" s="8"/>
      <c r="V9" s="8"/>
      <c r="W9" s="8"/>
      <c r="X9" s="8"/>
      <c r="Y9" s="10"/>
      <c r="Z9" s="11">
        <f t="shared" si="0"/>
        <v>80</v>
      </c>
      <c r="AA9" s="12">
        <v>75</v>
      </c>
    </row>
    <row r="10" spans="1:27" ht="45.75" customHeight="1" x14ac:dyDescent="0.25">
      <c r="A10" s="6"/>
      <c r="B10" s="7" t="s">
        <v>16</v>
      </c>
      <c r="C10" s="7" t="s">
        <v>7</v>
      </c>
      <c r="D10" s="7" t="s">
        <v>8</v>
      </c>
      <c r="E10" s="8"/>
      <c r="F10" s="8"/>
      <c r="G10" s="8"/>
      <c r="H10" s="8"/>
      <c r="I10" s="8"/>
      <c r="J10" s="8"/>
      <c r="K10" s="9">
        <v>12</v>
      </c>
      <c r="L10" s="9">
        <v>12</v>
      </c>
      <c r="M10" s="9">
        <v>24</v>
      </c>
      <c r="N10" s="9">
        <v>24</v>
      </c>
      <c r="O10" s="9">
        <v>48</v>
      </c>
      <c r="P10" s="9">
        <v>48</v>
      </c>
      <c r="Q10" s="9">
        <v>48</v>
      </c>
      <c r="R10" s="9">
        <v>1</v>
      </c>
      <c r="S10" s="8"/>
      <c r="T10" s="8"/>
      <c r="U10" s="8"/>
      <c r="V10" s="8"/>
      <c r="W10" s="8"/>
      <c r="X10" s="8"/>
      <c r="Y10" s="10"/>
      <c r="Z10" s="11">
        <f t="shared" si="0"/>
        <v>217</v>
      </c>
      <c r="AA10" s="12">
        <v>100</v>
      </c>
    </row>
    <row r="11" spans="1:27" ht="45.75" customHeight="1" x14ac:dyDescent="0.25">
      <c r="A11" s="6"/>
      <c r="B11" s="7" t="s">
        <v>17</v>
      </c>
      <c r="C11" s="7" t="s">
        <v>7</v>
      </c>
      <c r="D11" s="7" t="s">
        <v>8</v>
      </c>
      <c r="E11" s="8"/>
      <c r="F11" s="8"/>
      <c r="G11" s="8"/>
      <c r="H11" s="8"/>
      <c r="I11" s="8"/>
      <c r="J11" s="8"/>
      <c r="K11" s="9">
        <v>9</v>
      </c>
      <c r="L11" s="9">
        <v>15</v>
      </c>
      <c r="M11" s="9">
        <v>9</v>
      </c>
      <c r="N11" s="9">
        <v>14</v>
      </c>
      <c r="O11" s="9">
        <v>8</v>
      </c>
      <c r="P11" s="9">
        <v>22</v>
      </c>
      <c r="Q11" s="9">
        <v>15</v>
      </c>
      <c r="R11" s="8"/>
      <c r="S11" s="8"/>
      <c r="T11" s="8"/>
      <c r="U11" s="8"/>
      <c r="V11" s="8"/>
      <c r="W11" s="8"/>
      <c r="X11" s="8"/>
      <c r="Y11" s="10"/>
      <c r="Z11" s="11">
        <f t="shared" si="0"/>
        <v>92</v>
      </c>
      <c r="AA11" s="12">
        <v>100</v>
      </c>
    </row>
    <row r="12" spans="1:27" ht="45.75" customHeight="1" x14ac:dyDescent="0.25">
      <c r="A12" s="6"/>
      <c r="B12" s="7" t="s">
        <v>18</v>
      </c>
      <c r="C12" s="7" t="s">
        <v>7</v>
      </c>
      <c r="D12" s="7" t="s">
        <v>8</v>
      </c>
      <c r="E12" s="8"/>
      <c r="F12" s="8"/>
      <c r="G12" s="8"/>
      <c r="H12" s="8"/>
      <c r="I12" s="8"/>
      <c r="J12" s="8"/>
      <c r="K12" s="9">
        <v>12</v>
      </c>
      <c r="L12" s="9">
        <v>12</v>
      </c>
      <c r="M12" s="9">
        <v>24</v>
      </c>
      <c r="N12" s="9">
        <v>24</v>
      </c>
      <c r="O12" s="9">
        <v>48</v>
      </c>
      <c r="P12" s="9">
        <v>48</v>
      </c>
      <c r="Q12" s="9">
        <v>48</v>
      </c>
      <c r="R12" s="8"/>
      <c r="S12" s="8"/>
      <c r="T12" s="8"/>
      <c r="U12" s="8"/>
      <c r="V12" s="8"/>
      <c r="W12" s="8"/>
      <c r="X12" s="8"/>
      <c r="Y12" s="10"/>
      <c r="Z12" s="11">
        <f t="shared" si="0"/>
        <v>216</v>
      </c>
      <c r="AA12" s="12">
        <v>85</v>
      </c>
    </row>
    <row r="13" spans="1:27" ht="45.75" customHeight="1" x14ac:dyDescent="0.25">
      <c r="A13" s="6"/>
      <c r="B13" s="7" t="s">
        <v>19</v>
      </c>
      <c r="C13" s="7" t="s">
        <v>7</v>
      </c>
      <c r="D13" s="7" t="s">
        <v>8</v>
      </c>
      <c r="E13" s="8"/>
      <c r="F13" s="8"/>
      <c r="G13" s="8"/>
      <c r="H13" s="8"/>
      <c r="I13" s="8"/>
      <c r="J13" s="8"/>
      <c r="K13" s="9">
        <v>22</v>
      </c>
      <c r="L13" s="9">
        <v>37</v>
      </c>
      <c r="M13" s="9">
        <v>24</v>
      </c>
      <c r="N13" s="9">
        <v>39</v>
      </c>
      <c r="O13" s="9">
        <v>17</v>
      </c>
      <c r="P13" s="9">
        <v>13</v>
      </c>
      <c r="Q13" s="9">
        <v>3</v>
      </c>
      <c r="R13" s="9">
        <v>1</v>
      </c>
      <c r="S13" s="8"/>
      <c r="T13" s="8"/>
      <c r="U13" s="8"/>
      <c r="V13" s="8"/>
      <c r="W13" s="8"/>
      <c r="X13" s="8"/>
      <c r="Y13" s="10"/>
      <c r="Z13" s="11">
        <f t="shared" si="0"/>
        <v>156</v>
      </c>
      <c r="AA13" s="12">
        <v>85</v>
      </c>
    </row>
    <row r="14" spans="1:27" ht="45.75" customHeight="1" x14ac:dyDescent="0.25">
      <c r="A14" s="6"/>
      <c r="B14" s="7" t="s">
        <v>20</v>
      </c>
      <c r="C14" s="7" t="s">
        <v>7</v>
      </c>
      <c r="D14" s="7" t="s">
        <v>8</v>
      </c>
      <c r="E14" s="8"/>
      <c r="F14" s="8"/>
      <c r="G14" s="8"/>
      <c r="H14" s="8"/>
      <c r="I14" s="8"/>
      <c r="J14" s="8"/>
      <c r="K14" s="9">
        <v>12</v>
      </c>
      <c r="L14" s="9">
        <v>12</v>
      </c>
      <c r="M14" s="9">
        <v>24</v>
      </c>
      <c r="N14" s="9">
        <v>23</v>
      </c>
      <c r="O14" s="9">
        <v>48</v>
      </c>
      <c r="P14" s="9">
        <v>48</v>
      </c>
      <c r="Q14" s="8"/>
      <c r="R14" s="8"/>
      <c r="S14" s="8"/>
      <c r="T14" s="8"/>
      <c r="U14" s="8"/>
      <c r="V14" s="8"/>
      <c r="W14" s="8"/>
      <c r="X14" s="8"/>
      <c r="Y14" s="10"/>
      <c r="Z14" s="11">
        <f t="shared" si="0"/>
        <v>167</v>
      </c>
      <c r="AA14" s="12">
        <v>85</v>
      </c>
    </row>
    <row r="15" spans="1:27" ht="45.75" customHeight="1" x14ac:dyDescent="0.25">
      <c r="A15" s="6"/>
      <c r="B15" s="7" t="s">
        <v>21</v>
      </c>
      <c r="C15" s="7" t="s">
        <v>22</v>
      </c>
      <c r="D15" s="7" t="s">
        <v>23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9">
        <v>25</v>
      </c>
      <c r="P15" s="9">
        <v>50</v>
      </c>
      <c r="Q15" s="9">
        <v>35</v>
      </c>
      <c r="R15" s="9">
        <v>54</v>
      </c>
      <c r="S15" s="9">
        <v>27</v>
      </c>
      <c r="T15" s="9">
        <v>28</v>
      </c>
      <c r="U15" s="9">
        <v>14</v>
      </c>
      <c r="V15" s="9">
        <v>4</v>
      </c>
      <c r="W15" s="8"/>
      <c r="X15" s="8"/>
      <c r="Y15" s="10"/>
      <c r="Z15" s="11">
        <f t="shared" si="0"/>
        <v>237</v>
      </c>
      <c r="AA15" s="12">
        <v>65</v>
      </c>
    </row>
    <row r="16" spans="1:27" ht="45.75" customHeight="1" x14ac:dyDescent="0.25">
      <c r="A16" s="6"/>
      <c r="B16" s="7" t="s">
        <v>24</v>
      </c>
      <c r="C16" s="7" t="s">
        <v>22</v>
      </c>
      <c r="D16" s="7" t="s">
        <v>23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9">
        <v>12</v>
      </c>
      <c r="P16" s="9">
        <v>12</v>
      </c>
      <c r="Q16" s="9">
        <v>24</v>
      </c>
      <c r="R16" s="9">
        <v>24</v>
      </c>
      <c r="S16" s="9">
        <v>48</v>
      </c>
      <c r="T16" s="9">
        <v>48</v>
      </c>
      <c r="U16" s="9">
        <v>48</v>
      </c>
      <c r="V16" s="9">
        <v>24</v>
      </c>
      <c r="W16" s="9">
        <v>3</v>
      </c>
      <c r="X16" s="8"/>
      <c r="Y16" s="10"/>
      <c r="Z16" s="11">
        <f t="shared" si="0"/>
        <v>243</v>
      </c>
      <c r="AA16" s="12">
        <v>65</v>
      </c>
    </row>
    <row r="17" spans="1:27" ht="45.75" customHeight="1" x14ac:dyDescent="0.25">
      <c r="A17" s="6"/>
      <c r="B17" s="7" t="s">
        <v>25</v>
      </c>
      <c r="C17" s="7" t="s">
        <v>22</v>
      </c>
      <c r="D17" s="7" t="s">
        <v>23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9">
        <v>12</v>
      </c>
      <c r="P17" s="9">
        <v>12</v>
      </c>
      <c r="Q17" s="9">
        <v>24</v>
      </c>
      <c r="R17" s="9">
        <v>24</v>
      </c>
      <c r="S17" s="9">
        <v>45</v>
      </c>
      <c r="T17" s="9">
        <v>38</v>
      </c>
      <c r="U17" s="9">
        <v>23</v>
      </c>
      <c r="V17" s="9">
        <v>16</v>
      </c>
      <c r="W17" s="8"/>
      <c r="X17" s="8"/>
      <c r="Y17" s="10"/>
      <c r="Z17" s="11">
        <f t="shared" si="0"/>
        <v>194</v>
      </c>
      <c r="AA17" s="12">
        <v>75</v>
      </c>
    </row>
    <row r="18" spans="1:27" ht="45.75" customHeight="1" x14ac:dyDescent="0.25">
      <c r="A18" s="6"/>
      <c r="B18" s="7" t="s">
        <v>26</v>
      </c>
      <c r="C18" s="7" t="s">
        <v>22</v>
      </c>
      <c r="D18" s="7" t="s">
        <v>23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9">
        <v>6</v>
      </c>
      <c r="P18" s="9">
        <v>6</v>
      </c>
      <c r="Q18" s="9">
        <v>10</v>
      </c>
      <c r="R18" s="9">
        <v>8</v>
      </c>
      <c r="S18" s="9">
        <v>5</v>
      </c>
      <c r="T18" s="9">
        <v>3</v>
      </c>
      <c r="U18" s="9">
        <v>1</v>
      </c>
      <c r="V18" s="9">
        <v>2</v>
      </c>
      <c r="W18" s="9">
        <v>2</v>
      </c>
      <c r="X18" s="8"/>
      <c r="Y18" s="10"/>
      <c r="Z18" s="11">
        <f t="shared" si="0"/>
        <v>43</v>
      </c>
      <c r="AA18" s="12">
        <v>75</v>
      </c>
    </row>
    <row r="19" spans="1:27" ht="45.75" customHeight="1" x14ac:dyDescent="0.25">
      <c r="A19" s="6"/>
      <c r="B19" s="7" t="s">
        <v>27</v>
      </c>
      <c r="C19" s="7" t="s">
        <v>22</v>
      </c>
      <c r="D19" s="7" t="s">
        <v>23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9">
        <v>12</v>
      </c>
      <c r="P19" s="9">
        <v>12</v>
      </c>
      <c r="Q19" s="9">
        <v>24</v>
      </c>
      <c r="R19" s="9">
        <v>24</v>
      </c>
      <c r="S19" s="9">
        <v>48</v>
      </c>
      <c r="T19" s="9">
        <v>48</v>
      </c>
      <c r="U19" s="9">
        <v>48</v>
      </c>
      <c r="V19" s="8"/>
      <c r="W19" s="8"/>
      <c r="X19" s="8"/>
      <c r="Y19" s="10"/>
      <c r="Z19" s="11">
        <f t="shared" si="0"/>
        <v>216</v>
      </c>
      <c r="AA19" s="12">
        <v>65</v>
      </c>
    </row>
    <row r="20" spans="1:27" ht="45.75" customHeight="1" x14ac:dyDescent="0.25">
      <c r="A20" s="6"/>
      <c r="B20" s="7" t="s">
        <v>28</v>
      </c>
      <c r="C20" s="7" t="s">
        <v>22</v>
      </c>
      <c r="D20" s="7" t="s">
        <v>23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9">
        <v>12</v>
      </c>
      <c r="P20" s="9">
        <v>12</v>
      </c>
      <c r="Q20" s="9">
        <v>23</v>
      </c>
      <c r="R20" s="9">
        <v>24</v>
      </c>
      <c r="S20" s="9">
        <v>48</v>
      </c>
      <c r="T20" s="9">
        <v>48</v>
      </c>
      <c r="U20" s="9">
        <v>48</v>
      </c>
      <c r="V20" s="8"/>
      <c r="W20" s="8"/>
      <c r="X20" s="8"/>
      <c r="Y20" s="10"/>
      <c r="Z20" s="11">
        <f t="shared" si="0"/>
        <v>215</v>
      </c>
      <c r="AA20" s="12">
        <v>65</v>
      </c>
    </row>
    <row r="21" spans="1:27" ht="45.75" customHeight="1" x14ac:dyDescent="0.25">
      <c r="A21" s="6"/>
      <c r="B21" s="7" t="s">
        <v>29</v>
      </c>
      <c r="C21" s="7" t="s">
        <v>22</v>
      </c>
      <c r="D21" s="7" t="s">
        <v>23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9">
        <v>12</v>
      </c>
      <c r="P21" s="9">
        <v>12</v>
      </c>
      <c r="Q21" s="9">
        <v>24</v>
      </c>
      <c r="R21" s="9">
        <v>24</v>
      </c>
      <c r="S21" s="9">
        <v>48</v>
      </c>
      <c r="T21" s="9">
        <v>48</v>
      </c>
      <c r="U21" s="9">
        <v>48</v>
      </c>
      <c r="V21" s="9">
        <v>31</v>
      </c>
      <c r="W21" s="9">
        <v>11</v>
      </c>
      <c r="X21" s="8"/>
      <c r="Y21" s="10"/>
      <c r="Z21" s="11">
        <f t="shared" si="0"/>
        <v>258</v>
      </c>
      <c r="AA21" s="12">
        <v>65</v>
      </c>
    </row>
    <row r="22" spans="1:27" ht="45.75" customHeight="1" x14ac:dyDescent="0.25">
      <c r="A22" s="6"/>
      <c r="B22" s="7" t="s">
        <v>30</v>
      </c>
      <c r="C22" s="7" t="s">
        <v>22</v>
      </c>
      <c r="D22" s="7" t="s">
        <v>23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9">
        <v>12</v>
      </c>
      <c r="P22" s="9">
        <v>11</v>
      </c>
      <c r="Q22" s="9">
        <v>24</v>
      </c>
      <c r="R22" s="9">
        <v>23</v>
      </c>
      <c r="S22" s="9">
        <v>48</v>
      </c>
      <c r="T22" s="9">
        <v>46</v>
      </c>
      <c r="U22" s="9">
        <v>35</v>
      </c>
      <c r="V22" s="9">
        <v>8</v>
      </c>
      <c r="W22" s="9">
        <v>4</v>
      </c>
      <c r="X22" s="8"/>
      <c r="Y22" s="10"/>
      <c r="Z22" s="11">
        <f t="shared" si="0"/>
        <v>211</v>
      </c>
      <c r="AA22" s="12">
        <v>80</v>
      </c>
    </row>
    <row r="23" spans="1:27" ht="45.75" customHeight="1" x14ac:dyDescent="0.25">
      <c r="A23" s="6"/>
      <c r="B23" s="7" t="s">
        <v>31</v>
      </c>
      <c r="C23" s="7" t="s">
        <v>22</v>
      </c>
      <c r="D23" s="7" t="s">
        <v>23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9">
        <v>12</v>
      </c>
      <c r="P23" s="9">
        <v>12</v>
      </c>
      <c r="Q23" s="9">
        <v>24</v>
      </c>
      <c r="R23" s="9">
        <v>24</v>
      </c>
      <c r="S23" s="9">
        <v>48</v>
      </c>
      <c r="T23" s="9">
        <v>48</v>
      </c>
      <c r="U23" s="9">
        <v>48</v>
      </c>
      <c r="V23" s="9">
        <v>48</v>
      </c>
      <c r="W23" s="9">
        <v>24</v>
      </c>
      <c r="X23" s="8"/>
      <c r="Y23" s="10"/>
      <c r="Z23" s="11">
        <f t="shared" si="0"/>
        <v>288</v>
      </c>
      <c r="AA23" s="12">
        <v>80</v>
      </c>
    </row>
    <row r="24" spans="1:27" ht="45.75" customHeight="1" x14ac:dyDescent="0.25">
      <c r="A24" s="6"/>
      <c r="B24" s="7" t="s">
        <v>32</v>
      </c>
      <c r="C24" s="7" t="s">
        <v>22</v>
      </c>
      <c r="D24" s="7" t="s">
        <v>23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9">
        <v>12</v>
      </c>
      <c r="P24" s="9">
        <v>12</v>
      </c>
      <c r="Q24" s="9">
        <v>24</v>
      </c>
      <c r="R24" s="9">
        <v>24</v>
      </c>
      <c r="S24" s="9">
        <v>48</v>
      </c>
      <c r="T24" s="9">
        <v>48</v>
      </c>
      <c r="U24" s="9">
        <v>48</v>
      </c>
      <c r="V24" s="9">
        <v>40</v>
      </c>
      <c r="W24" s="9">
        <v>9</v>
      </c>
      <c r="X24" s="8"/>
      <c r="Y24" s="10"/>
      <c r="Z24" s="11">
        <f t="shared" si="0"/>
        <v>265</v>
      </c>
      <c r="AA24" s="12">
        <v>80</v>
      </c>
    </row>
    <row r="25" spans="1:27" ht="45.75" customHeight="1" x14ac:dyDescent="0.25">
      <c r="A25" s="6"/>
      <c r="B25" s="7" t="s">
        <v>33</v>
      </c>
      <c r="C25" s="7" t="s">
        <v>22</v>
      </c>
      <c r="D25" s="7" t="s">
        <v>23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9">
        <v>7</v>
      </c>
      <c r="P25" s="9">
        <v>8</v>
      </c>
      <c r="Q25" s="9">
        <v>11</v>
      </c>
      <c r="R25" s="9">
        <v>24</v>
      </c>
      <c r="S25" s="9">
        <v>48</v>
      </c>
      <c r="T25" s="9">
        <v>41</v>
      </c>
      <c r="U25" s="9">
        <v>25</v>
      </c>
      <c r="V25" s="9">
        <v>9</v>
      </c>
      <c r="W25" s="9">
        <v>4</v>
      </c>
      <c r="X25" s="8"/>
      <c r="Y25" s="10"/>
      <c r="Z25" s="11">
        <f t="shared" si="0"/>
        <v>177</v>
      </c>
      <c r="AA25" s="12">
        <v>80</v>
      </c>
    </row>
    <row r="26" spans="1:27" ht="45.75" customHeight="1" x14ac:dyDescent="0.25">
      <c r="A26" s="6"/>
      <c r="B26" s="7" t="s">
        <v>34</v>
      </c>
      <c r="C26" s="7" t="s">
        <v>22</v>
      </c>
      <c r="D26" s="7" t="s">
        <v>23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9">
        <v>12</v>
      </c>
      <c r="P26" s="9">
        <v>12</v>
      </c>
      <c r="Q26" s="9">
        <v>24</v>
      </c>
      <c r="R26" s="9">
        <v>24</v>
      </c>
      <c r="S26" s="9">
        <v>36</v>
      </c>
      <c r="T26" s="9">
        <v>36</v>
      </c>
      <c r="U26" s="9">
        <v>36</v>
      </c>
      <c r="V26" s="9">
        <v>24</v>
      </c>
      <c r="W26" s="9">
        <v>24</v>
      </c>
      <c r="X26" s="8"/>
      <c r="Y26" s="10"/>
      <c r="Z26" s="11">
        <f t="shared" si="0"/>
        <v>228</v>
      </c>
      <c r="AA26" s="12">
        <v>70</v>
      </c>
    </row>
    <row r="27" spans="1:27" ht="45.75" customHeight="1" x14ac:dyDescent="0.25">
      <c r="A27" s="6"/>
      <c r="B27" s="7" t="s">
        <v>35</v>
      </c>
      <c r="C27" s="7" t="s">
        <v>22</v>
      </c>
      <c r="D27" s="7" t="s">
        <v>23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9">
        <v>12</v>
      </c>
      <c r="P27" s="9">
        <v>12</v>
      </c>
      <c r="Q27" s="9">
        <v>24</v>
      </c>
      <c r="R27" s="9">
        <v>24</v>
      </c>
      <c r="S27" s="9">
        <v>36</v>
      </c>
      <c r="T27" s="9">
        <v>36</v>
      </c>
      <c r="U27" s="9">
        <v>36</v>
      </c>
      <c r="V27" s="9">
        <v>36</v>
      </c>
      <c r="W27" s="9">
        <v>10</v>
      </c>
      <c r="X27" s="8"/>
      <c r="Y27" s="10"/>
      <c r="Z27" s="11">
        <f t="shared" si="0"/>
        <v>226</v>
      </c>
      <c r="AA27" s="12">
        <v>70</v>
      </c>
    </row>
    <row r="28" spans="1:27" ht="45.75" customHeight="1" x14ac:dyDescent="0.25">
      <c r="A28" s="6"/>
      <c r="B28" s="7" t="s">
        <v>36</v>
      </c>
      <c r="C28" s="7" t="s">
        <v>22</v>
      </c>
      <c r="D28" s="7" t="s">
        <v>23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9">
        <v>12</v>
      </c>
      <c r="P28" s="9">
        <v>12</v>
      </c>
      <c r="Q28" s="9">
        <v>24</v>
      </c>
      <c r="R28" s="9">
        <v>24</v>
      </c>
      <c r="S28" s="9">
        <v>36</v>
      </c>
      <c r="T28" s="9">
        <v>36</v>
      </c>
      <c r="U28" s="9">
        <v>36</v>
      </c>
      <c r="V28" s="9">
        <v>36</v>
      </c>
      <c r="W28" s="9">
        <v>12</v>
      </c>
      <c r="X28" s="8"/>
      <c r="Y28" s="10"/>
      <c r="Z28" s="11">
        <f t="shared" si="0"/>
        <v>228</v>
      </c>
      <c r="AA28" s="12">
        <v>70</v>
      </c>
    </row>
    <row r="29" spans="1:27" ht="45.75" customHeight="1" x14ac:dyDescent="0.25">
      <c r="A29" s="6"/>
      <c r="B29" s="7" t="s">
        <v>37</v>
      </c>
      <c r="C29" s="7" t="s">
        <v>22</v>
      </c>
      <c r="D29" s="7" t="s">
        <v>23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9">
        <v>12</v>
      </c>
      <c r="P29" s="9">
        <v>12</v>
      </c>
      <c r="Q29" s="9">
        <v>24</v>
      </c>
      <c r="R29" s="9">
        <v>24</v>
      </c>
      <c r="S29" s="9">
        <v>36</v>
      </c>
      <c r="T29" s="9">
        <v>36</v>
      </c>
      <c r="U29" s="9">
        <v>36</v>
      </c>
      <c r="V29" s="9">
        <v>5</v>
      </c>
      <c r="W29" s="8"/>
      <c r="X29" s="8"/>
      <c r="Y29" s="10"/>
      <c r="Z29" s="11">
        <f t="shared" si="0"/>
        <v>185</v>
      </c>
      <c r="AA29" s="12">
        <v>75</v>
      </c>
    </row>
    <row r="30" spans="1:27" ht="45.75" customHeight="1" x14ac:dyDescent="0.25">
      <c r="A30" s="6"/>
      <c r="B30" s="7" t="s">
        <v>38</v>
      </c>
      <c r="C30" s="7" t="s">
        <v>22</v>
      </c>
      <c r="D30" s="7" t="s">
        <v>23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9">
        <v>2</v>
      </c>
      <c r="P30" s="9">
        <v>10</v>
      </c>
      <c r="Q30" s="9">
        <v>16</v>
      </c>
      <c r="R30" s="9">
        <v>19</v>
      </c>
      <c r="S30" s="9">
        <v>11</v>
      </c>
      <c r="T30" s="9">
        <v>9</v>
      </c>
      <c r="U30" s="9">
        <v>10</v>
      </c>
      <c r="V30" s="9">
        <v>4</v>
      </c>
      <c r="W30" s="9">
        <v>2</v>
      </c>
      <c r="X30" s="8"/>
      <c r="Y30" s="10"/>
      <c r="Z30" s="11">
        <f t="shared" si="0"/>
        <v>83</v>
      </c>
      <c r="AA30" s="12">
        <v>75</v>
      </c>
    </row>
    <row r="31" spans="1:27" ht="45.75" customHeight="1" x14ac:dyDescent="0.25">
      <c r="A31" s="6"/>
      <c r="B31" s="7" t="s">
        <v>39</v>
      </c>
      <c r="C31" s="7" t="s">
        <v>22</v>
      </c>
      <c r="D31" s="7" t="s">
        <v>23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9">
        <v>2</v>
      </c>
      <c r="P31" s="9">
        <v>2</v>
      </c>
      <c r="Q31" s="9">
        <v>2</v>
      </c>
      <c r="R31" s="9">
        <v>5</v>
      </c>
      <c r="S31" s="9">
        <v>16</v>
      </c>
      <c r="T31" s="9">
        <v>9</v>
      </c>
      <c r="U31" s="9">
        <v>4</v>
      </c>
      <c r="V31" s="8"/>
      <c r="W31" s="8"/>
      <c r="X31" s="8"/>
      <c r="Y31" s="10"/>
      <c r="Z31" s="11">
        <f t="shared" si="0"/>
        <v>40</v>
      </c>
      <c r="AA31" s="12">
        <v>75</v>
      </c>
    </row>
    <row r="32" spans="1:27" ht="45.75" customHeight="1" x14ac:dyDescent="0.25">
      <c r="A32" s="6"/>
      <c r="B32" s="7" t="s">
        <v>40</v>
      </c>
      <c r="C32" s="7" t="s">
        <v>22</v>
      </c>
      <c r="D32" s="7" t="s">
        <v>23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9">
        <v>7</v>
      </c>
      <c r="P32" s="9">
        <v>3</v>
      </c>
      <c r="Q32" s="9">
        <v>24</v>
      </c>
      <c r="R32" s="9">
        <v>16</v>
      </c>
      <c r="S32" s="9">
        <v>6</v>
      </c>
      <c r="T32" s="9">
        <v>10</v>
      </c>
      <c r="U32" s="9">
        <v>4</v>
      </c>
      <c r="V32" s="9">
        <v>2</v>
      </c>
      <c r="W32" s="8"/>
      <c r="X32" s="8"/>
      <c r="Y32" s="10"/>
      <c r="Z32" s="11">
        <f t="shared" si="0"/>
        <v>72</v>
      </c>
      <c r="AA32" s="12">
        <v>90</v>
      </c>
    </row>
    <row r="33" spans="1:27" ht="45.75" customHeight="1" x14ac:dyDescent="0.25">
      <c r="A33" s="6"/>
      <c r="B33" s="7" t="s">
        <v>41</v>
      </c>
      <c r="C33" s="7" t="s">
        <v>22</v>
      </c>
      <c r="D33" s="7" t="s">
        <v>23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9">
        <v>23</v>
      </c>
      <c r="T33" s="9">
        <v>16</v>
      </c>
      <c r="U33" s="9">
        <v>18</v>
      </c>
      <c r="V33" s="9">
        <v>1</v>
      </c>
      <c r="W33" s="8"/>
      <c r="X33" s="8"/>
      <c r="Y33" s="10"/>
      <c r="Z33" s="11">
        <f t="shared" si="0"/>
        <v>58</v>
      </c>
      <c r="AA33" s="12">
        <v>70</v>
      </c>
    </row>
    <row r="34" spans="1:27" ht="45.75" customHeight="1" x14ac:dyDescent="0.25">
      <c r="A34" s="6"/>
      <c r="B34" s="7" t="s">
        <v>42</v>
      </c>
      <c r="C34" s="7" t="s">
        <v>22</v>
      </c>
      <c r="D34" s="7" t="s">
        <v>23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9">
        <v>12</v>
      </c>
      <c r="Q34" s="9">
        <v>24</v>
      </c>
      <c r="R34" s="9">
        <v>24</v>
      </c>
      <c r="S34" s="9">
        <v>36</v>
      </c>
      <c r="T34" s="9">
        <v>36</v>
      </c>
      <c r="U34" s="9">
        <v>36</v>
      </c>
      <c r="V34" s="9">
        <v>1</v>
      </c>
      <c r="W34" s="9">
        <v>3</v>
      </c>
      <c r="X34" s="8"/>
      <c r="Y34" s="10"/>
      <c r="Z34" s="11">
        <f t="shared" si="0"/>
        <v>172</v>
      </c>
      <c r="AA34" s="12">
        <v>70</v>
      </c>
    </row>
    <row r="35" spans="1:27" ht="15" customHeight="1" x14ac:dyDescent="0.25">
      <c r="A35" s="13"/>
      <c r="B35" s="14"/>
      <c r="C35" s="14"/>
      <c r="D35" s="15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6"/>
      <c r="Z35" s="17">
        <f>SUM(Z2:Z34)</f>
        <v>5204</v>
      </c>
      <c r="AA35" s="18"/>
    </row>
    <row r="36" spans="1:27" ht="15" customHeight="1" x14ac:dyDescent="0.25">
      <c r="A36" s="19"/>
      <c r="B36" s="20"/>
      <c r="C36" s="20"/>
      <c r="D36" s="21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2"/>
    </row>
    <row r="37" spans="1:27" ht="15" customHeight="1" x14ac:dyDescent="0.25">
      <c r="A37" s="23"/>
      <c r="B37" s="24"/>
      <c r="C37" s="24"/>
      <c r="D37" s="25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6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2019-09-06T08:06:29Z</dcterms:modified>
</cp:coreProperties>
</file>